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Лист2" sheetId="1" r:id="rId1"/>
  </sheets>
  <definedNames>
    <definedName name="_xlnm.Print_Area" localSheetId="0">'Лист2'!$A$5:$AS$43</definedName>
  </definedNames>
  <calcPr fullCalcOnLoad="1" refMode="R1C1"/>
</workbook>
</file>

<file path=xl/sharedStrings.xml><?xml version="1.0" encoding="utf-8"?>
<sst xmlns="http://schemas.openxmlformats.org/spreadsheetml/2006/main" count="37" uniqueCount="35">
  <si>
    <t>Поставщик</t>
  </si>
  <si>
    <t>Закрытое акционерное общество "Сосновка" ИНН 5445003100</t>
  </si>
  <si>
    <t>Адрес:</t>
  </si>
  <si>
    <t>633000, НСО, г.Бердск, п. Новый, ул.Речкуновкая зона отдыха 4/3 т. 33-44-828, 33-44-710</t>
  </si>
  <si>
    <t>ВНИМАНИЕ! Оплата счёта в течение трёх дней с момента выставления.</t>
  </si>
  <si>
    <t>В противном случае резервирование аннулируется.</t>
  </si>
  <si>
    <t>образец заполнения платежного поручения</t>
  </si>
  <si>
    <t>ИНН 5445003100</t>
  </si>
  <si>
    <t>КПП 544501001</t>
  </si>
  <si>
    <t>Сч. №</t>
  </si>
  <si>
    <t>40702810144050180932</t>
  </si>
  <si>
    <t>Получатель</t>
  </si>
  <si>
    <t>Закрытое Акционерное Общество «Сосновка»</t>
  </si>
  <si>
    <t>ИНН</t>
  </si>
  <si>
    <t>БИК                                      045004641</t>
  </si>
  <si>
    <r>
      <t xml:space="preserve">Банк получателя                                                                                                            </t>
    </r>
    <r>
      <rPr>
        <sz val="11"/>
        <color indexed="8"/>
        <rFont val="Times New Roman1"/>
        <family val="0"/>
      </rPr>
      <t>Сибирский банк ПАО Сбербанк г. Новосибирск</t>
    </r>
  </si>
  <si>
    <t>Кор.сч.№</t>
  </si>
  <si>
    <t>30101810500000000641</t>
  </si>
  <si>
    <t>Счет №      от     2019 года</t>
  </si>
  <si>
    <t>Плательщик</t>
  </si>
  <si>
    <t>ИНН/КПП:</t>
  </si>
  <si>
    <t>Тел/факс</t>
  </si>
  <si>
    <t>№</t>
  </si>
  <si>
    <t>Товары (работы, услуги)</t>
  </si>
  <si>
    <t>Кол-во</t>
  </si>
  <si>
    <t>Ед.</t>
  </si>
  <si>
    <t>Цена</t>
  </si>
  <si>
    <t>Сумма</t>
  </si>
  <si>
    <t>шт.</t>
  </si>
  <si>
    <t>Итого:</t>
  </si>
  <si>
    <t>В т.ч. 20% НДС :</t>
  </si>
  <si>
    <t>Менеджер ЦБУ                                             О.В.Пивоварова</t>
  </si>
  <si>
    <t xml:space="preserve">         М.П.                                   </t>
  </si>
  <si>
    <t>Всего наименований 1, на сумму 35 000  (Тридцать пять тысяч) руб. 00 копеек</t>
  </si>
  <si>
    <t>Услуги по проведению конференции РКФП-2019, 9-13.09.2019 г., г. Новосибирск, орг. взнос Ф.И.О.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</si>
</sst>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"/>
    <numFmt numFmtId="165" formatCode="#,##0.00&quot; &quot;[$руб.-419];[Red]&quot;-&quot;#,##0.00&quot; &quot;[$руб.-419]"/>
    <numFmt numFmtId="166" formatCode="_-* #,##0.0\ _₽_-;\-* #,##0.0\ _₽_-;_-* &quot;-&quot;??\ _₽_-;_-@_-"/>
    <numFmt numFmtId="167" formatCode="_-* #,##0\ _₽_-;\-* #,##0\ _₽_-;_-* &quot;-&quot;??\ _₽_-;_-@_-"/>
    <numFmt numFmtId="168" formatCode="_-* #,##0.0\ _₽_-;\-* #,##0.0\ _₽_-;_-* &quot;-&quot;?\ _₽_-;_-@_-"/>
  </numFmts>
  <fonts count="69"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1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b/>
      <sz val="12"/>
      <color indexed="8"/>
      <name val="Arial"/>
      <family val="2"/>
    </font>
    <font>
      <b/>
      <sz val="14"/>
      <color indexed="8"/>
      <name val="Arial1"/>
      <family val="0"/>
    </font>
    <font>
      <sz val="9"/>
      <color indexed="8"/>
      <name val="Arial1"/>
      <family val="0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8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1"/>
      <family val="0"/>
    </font>
    <font>
      <b/>
      <sz val="10"/>
      <color theme="1"/>
      <name val="Arial1"/>
      <family val="0"/>
    </font>
    <font>
      <sz val="10"/>
      <color theme="1"/>
      <name val="Arial1"/>
      <family val="0"/>
    </font>
    <font>
      <b/>
      <sz val="12"/>
      <color theme="1"/>
      <name val="Arial"/>
      <family val="2"/>
    </font>
    <font>
      <b/>
      <sz val="14"/>
      <color theme="1"/>
      <name val="Arial1"/>
      <family val="0"/>
    </font>
    <font>
      <sz val="9"/>
      <color theme="1"/>
      <name val="Arial1"/>
      <family val="0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0" borderId="0">
      <alignment/>
      <protection/>
    </xf>
    <xf numFmtId="165" fontId="3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55" fillId="0" borderId="0" xfId="0" applyFont="1" applyBorder="1" applyAlignment="1">
      <alignment horizontal="left" vertical="center"/>
    </xf>
    <xf numFmtId="0" fontId="56" fillId="0" borderId="0" xfId="0" applyFont="1" applyAlignment="1">
      <alignment horizontal="left" vertical="top" wrapText="1"/>
    </xf>
    <xf numFmtId="0" fontId="57" fillId="0" borderId="0" xfId="0" applyFont="1" applyFill="1" applyBorder="1" applyAlignment="1" applyProtection="1">
      <alignment/>
      <protection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top" wrapText="1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5" fillId="0" borderId="0" xfId="0" applyFont="1" applyAlignment="1">
      <alignment horizontal="left" vertical="center"/>
    </xf>
    <xf numFmtId="0" fontId="6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56" fillId="0" borderId="10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center"/>
    </xf>
    <xf numFmtId="164" fontId="56" fillId="0" borderId="10" xfId="0" applyNumberFormat="1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164" fontId="59" fillId="0" borderId="0" xfId="0" applyNumberFormat="1" applyFont="1" applyBorder="1" applyAlignment="1">
      <alignment horizontal="left" vertical="center"/>
    </xf>
    <xf numFmtId="0" fontId="59" fillId="0" borderId="0" xfId="0" applyFont="1" applyBorder="1" applyAlignment="1">
      <alignment horizontal="left" vertical="top"/>
    </xf>
    <xf numFmtId="0" fontId="57" fillId="0" borderId="0" xfId="0" applyFont="1" applyBorder="1" applyAlignment="1">
      <alignment horizontal="left"/>
    </xf>
    <xf numFmtId="1" fontId="59" fillId="0" borderId="0" xfId="0" applyNumberFormat="1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2" fontId="6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2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right" vertical="top" wrapText="1"/>
    </xf>
    <xf numFmtId="2" fontId="62" fillId="0" borderId="0" xfId="0" applyNumberFormat="1" applyFont="1" applyBorder="1" applyAlignment="1">
      <alignment horizontal="right" vertical="top" wrapText="1"/>
    </xf>
    <xf numFmtId="2" fontId="63" fillId="0" borderId="0" xfId="0" applyNumberFormat="1" applyFont="1" applyBorder="1" applyAlignment="1">
      <alignment horizontal="right" vertical="top" wrapText="1"/>
    </xf>
    <xf numFmtId="0" fontId="59" fillId="0" borderId="0" xfId="0" applyFont="1" applyBorder="1" applyAlignment="1">
      <alignment horizontal="left"/>
    </xf>
    <xf numFmtId="0" fontId="59" fillId="0" borderId="0" xfId="0" applyFont="1" applyAlignment="1">
      <alignment horizontal="left"/>
    </xf>
    <xf numFmtId="0" fontId="58" fillId="0" borderId="0" xfId="0" applyFont="1" applyBorder="1" applyAlignment="1">
      <alignment horizontal="left" vertical="top"/>
    </xf>
    <xf numFmtId="0" fontId="58" fillId="0" borderId="0" xfId="0" applyFont="1" applyAlignment="1">
      <alignment horizontal="left" vertical="top"/>
    </xf>
    <xf numFmtId="0" fontId="64" fillId="0" borderId="0" xfId="0" applyFont="1" applyAlignment="1">
      <alignment/>
    </xf>
    <xf numFmtId="0" fontId="55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0" borderId="0" xfId="0" applyFont="1" applyAlignment="1">
      <alignment/>
    </xf>
    <xf numFmtId="166" fontId="66" fillId="0" borderId="0" xfId="62" applyNumberFormat="1" applyFont="1" applyFill="1" applyBorder="1" applyAlignment="1">
      <alignment horizontal="right" vertical="top"/>
    </xf>
    <xf numFmtId="166" fontId="66" fillId="0" borderId="0" xfId="62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8" fillId="0" borderId="0" xfId="0" applyFont="1" applyFill="1" applyBorder="1" applyAlignment="1">
      <alignment horizontal="left" vertical="top"/>
    </xf>
    <xf numFmtId="0" fontId="55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vertical="top"/>
    </xf>
    <xf numFmtId="166" fontId="63" fillId="0" borderId="10" xfId="62" applyNumberFormat="1" applyFont="1" applyFill="1" applyBorder="1" applyAlignment="1">
      <alignment horizontal="right" vertical="top"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top" wrapText="1"/>
    </xf>
    <xf numFmtId="0" fontId="67" fillId="0" borderId="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/>
    </xf>
    <xf numFmtId="0" fontId="0" fillId="0" borderId="12" xfId="0" applyFill="1" applyBorder="1" applyAlignment="1">
      <alignment/>
    </xf>
    <xf numFmtId="0" fontId="56" fillId="0" borderId="10" xfId="0" applyFont="1" applyFill="1" applyBorder="1" applyAlignment="1">
      <alignment horizontal="left" vertical="center"/>
    </xf>
    <xf numFmtId="1" fontId="56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56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0" fontId="68" fillId="0" borderId="11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/>
    </xf>
    <xf numFmtId="166" fontId="66" fillId="0" borderId="13" xfId="62" applyNumberFormat="1" applyFont="1" applyFill="1" applyBorder="1" applyAlignment="1">
      <alignment horizontal="right" vertical="top"/>
    </xf>
    <xf numFmtId="166" fontId="63" fillId="0" borderId="13" xfId="62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5" fillId="0" borderId="0" xfId="0" applyFont="1" applyFill="1" applyBorder="1" applyAlignment="1">
      <alignment horizontal="right" vertical="top"/>
    </xf>
    <xf numFmtId="166" fontId="63" fillId="0" borderId="0" xfId="62" applyNumberFormat="1" applyFont="1" applyFill="1" applyAlignment="1">
      <alignment horizontal="left"/>
    </xf>
    <xf numFmtId="0" fontId="0" fillId="0" borderId="0" xfId="0" applyFill="1" applyAlignment="1">
      <alignment/>
    </xf>
    <xf numFmtId="4" fontId="55" fillId="0" borderId="0" xfId="0" applyNumberFormat="1" applyFont="1" applyFill="1" applyBorder="1" applyAlignment="1">
      <alignment horizontal="right" vertical="top"/>
    </xf>
    <xf numFmtId="0" fontId="56" fillId="0" borderId="0" xfId="0" applyFont="1" applyFill="1" applyBorder="1" applyAlignment="1">
      <alignment horizontal="left"/>
    </xf>
    <xf numFmtId="0" fontId="0" fillId="0" borderId="0" xfId="0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52"/>
  <sheetViews>
    <sheetView tabSelected="1" zoomScalePageLayoutView="0" workbookViewId="0" topLeftCell="A16">
      <selection activeCell="L32" sqref="L32"/>
    </sheetView>
  </sheetViews>
  <sheetFormatPr defaultColWidth="11.16015625" defaultRowHeight="11.25"/>
  <cols>
    <col min="1" max="1" width="2.66015625" style="0" customWidth="1"/>
    <col min="2" max="2" width="33.5" style="0" customWidth="1"/>
    <col min="3" max="3" width="4.83203125" style="0" hidden="1" customWidth="1"/>
    <col min="4" max="4" width="10.33203125" style="0" hidden="1" customWidth="1"/>
    <col min="5" max="5" width="18" style="0" hidden="1" customWidth="1"/>
    <col min="6" max="6" width="14.5" style="0" customWidth="1"/>
    <col min="7" max="7" width="15.83203125" style="0" customWidth="1"/>
    <col min="8" max="8" width="17.5" style="0" hidden="1" customWidth="1"/>
    <col min="9" max="10" width="11.16015625" style="0" hidden="1" customWidth="1"/>
    <col min="11" max="11" width="11.16015625" style="0" customWidth="1"/>
    <col min="12" max="12" width="14.33203125" style="0" customWidth="1"/>
    <col min="13" max="18" width="11.16015625" style="0" hidden="1" customWidth="1"/>
    <col min="19" max="19" width="2.33203125" style="0" hidden="1" customWidth="1"/>
    <col min="20" max="20" width="12.5" style="0" customWidth="1"/>
    <col min="21" max="22" width="1.66796875" style="0" hidden="1" customWidth="1"/>
    <col min="23" max="23" width="14" style="0" customWidth="1"/>
    <col min="24" max="24" width="1.66796875" style="0" hidden="1" customWidth="1"/>
    <col min="25" max="26" width="11.16015625" style="0" hidden="1" customWidth="1"/>
    <col min="27" max="27" width="1.66796875" style="0" hidden="1" customWidth="1"/>
    <col min="28" max="28" width="8.33203125" style="0" customWidth="1"/>
    <col min="29" max="30" width="11.16015625" style="0" hidden="1" customWidth="1"/>
    <col min="31" max="31" width="5.66015625" style="0" customWidth="1"/>
    <col min="32" max="32" width="7.83203125" style="0" customWidth="1"/>
    <col min="33" max="33" width="6.66015625" style="0" hidden="1" customWidth="1"/>
    <col min="34" max="38" width="11.16015625" style="0" hidden="1" customWidth="1"/>
    <col min="39" max="39" width="25.16015625" style="0" hidden="1" customWidth="1"/>
    <col min="40" max="41" width="8.16015625" style="0" hidden="1" customWidth="1"/>
    <col min="42" max="42" width="11.5" style="0" hidden="1" customWidth="1"/>
    <col min="43" max="43" width="19.5" style="0" hidden="1" customWidth="1"/>
    <col min="44" max="44" width="25.16015625" style="0" hidden="1" customWidth="1"/>
    <col min="45" max="45" width="17.5" style="0" customWidth="1"/>
    <col min="46" max="46" width="1.66796875" style="0" hidden="1" customWidth="1"/>
    <col min="47" max="47" width="11.5" style="0" hidden="1" customWidth="1"/>
    <col min="48" max="48" width="19.5" style="0" hidden="1" customWidth="1"/>
  </cols>
  <sheetData>
    <row r="7" spans="1:233" s="8" customFormat="1" ht="12.75">
      <c r="A7" s="1"/>
      <c r="B7" s="52" t="s">
        <v>0</v>
      </c>
      <c r="C7" s="52"/>
      <c r="D7" s="52"/>
      <c r="E7" s="52"/>
      <c r="F7" t="s">
        <v>1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"/>
      <c r="BY7" s="5"/>
      <c r="BZ7" s="7"/>
      <c r="CA7" s="7"/>
      <c r="CB7" s="7"/>
      <c r="CC7" s="6"/>
      <c r="DJ7" s="4"/>
      <c r="DK7" s="5"/>
      <c r="DL7" s="7"/>
      <c r="DM7" s="7"/>
      <c r="DN7" s="7"/>
      <c r="DO7" s="6"/>
      <c r="EV7" s="4"/>
      <c r="EW7" s="5"/>
      <c r="EX7" s="7"/>
      <c r="EY7" s="7"/>
      <c r="EZ7" s="7"/>
      <c r="FA7" s="6"/>
      <c r="GH7" s="4"/>
      <c r="GI7" s="5"/>
      <c r="GJ7" s="7"/>
      <c r="GK7" s="7"/>
      <c r="GL7" s="7"/>
      <c r="GM7" s="6"/>
      <c r="HT7" s="4"/>
      <c r="HU7" s="5"/>
      <c r="HV7" s="7"/>
      <c r="HW7" s="7"/>
      <c r="HX7" s="7"/>
      <c r="HY7" s="6"/>
    </row>
    <row r="8" spans="1:233" s="8" customFormat="1" ht="21" customHeight="1">
      <c r="A8" s="1"/>
      <c r="B8" s="52" t="s">
        <v>2</v>
      </c>
      <c r="C8" s="52"/>
      <c r="D8" s="52"/>
      <c r="E8" s="52"/>
      <c r="F8" s="53" t="s">
        <v>3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"/>
      <c r="BY8" s="5"/>
      <c r="BZ8" s="7"/>
      <c r="CA8" s="7"/>
      <c r="CB8" s="7"/>
      <c r="CC8" s="6"/>
      <c r="DJ8" s="4"/>
      <c r="DK8" s="5"/>
      <c r="DL8" s="7"/>
      <c r="DM8" s="7"/>
      <c r="DN8" s="7"/>
      <c r="DO8" s="6"/>
      <c r="EV8" s="4"/>
      <c r="EW8" s="5"/>
      <c r="EX8" s="7"/>
      <c r="EY8" s="7"/>
      <c r="EZ8" s="7"/>
      <c r="FA8" s="6"/>
      <c r="GH8" s="4"/>
      <c r="GI8" s="5"/>
      <c r="GJ8" s="7"/>
      <c r="GK8" s="7"/>
      <c r="GL8" s="7"/>
      <c r="GM8" s="6"/>
      <c r="HT8" s="4"/>
      <c r="HU8" s="5"/>
      <c r="HV8" s="7"/>
      <c r="HW8" s="7"/>
      <c r="HX8" s="7"/>
      <c r="HY8" s="6"/>
    </row>
    <row r="9" spans="1:233" s="8" customFormat="1" ht="21" customHeight="1">
      <c r="A9" s="1"/>
      <c r="B9" s="2"/>
      <c r="C9" s="10"/>
      <c r="D9" s="10"/>
      <c r="E9" s="10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5"/>
      <c r="AN9" s="7"/>
      <c r="AO9" s="7"/>
      <c r="AP9" s="7"/>
      <c r="AQ9" s="6"/>
      <c r="BX9" s="4"/>
      <c r="BY9" s="5"/>
      <c r="BZ9" s="7"/>
      <c r="CA9" s="7"/>
      <c r="CB9" s="7"/>
      <c r="CC9" s="6"/>
      <c r="DJ9" s="4"/>
      <c r="DK9" s="5"/>
      <c r="DL9" s="7"/>
      <c r="DM9" s="7"/>
      <c r="DN9" s="7"/>
      <c r="DO9" s="6"/>
      <c r="EV9" s="4"/>
      <c r="EW9" s="5"/>
      <c r="EX9" s="7"/>
      <c r="EY9" s="7"/>
      <c r="EZ9" s="7"/>
      <c r="FA9" s="6"/>
      <c r="GH9" s="4"/>
      <c r="GI9" s="5"/>
      <c r="GJ9" s="7"/>
      <c r="GK9" s="7"/>
      <c r="GL9" s="7"/>
      <c r="GM9" s="6"/>
      <c r="HT9" s="4"/>
      <c r="HU9" s="5"/>
      <c r="HV9" s="7"/>
      <c r="HW9" s="7"/>
      <c r="HX9" s="7"/>
      <c r="HY9" s="6"/>
    </row>
    <row r="10" spans="1:233" s="8" customFormat="1" ht="21" customHeight="1">
      <c r="A10" s="1"/>
      <c r="B10" s="63" t="s">
        <v>4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4"/>
      <c r="AM10" s="5"/>
      <c r="AN10" s="7"/>
      <c r="AO10" s="7"/>
      <c r="AP10" s="7"/>
      <c r="AQ10" s="6"/>
      <c r="BX10" s="4"/>
      <c r="BY10" s="5"/>
      <c r="BZ10" s="7"/>
      <c r="CA10" s="7"/>
      <c r="CB10" s="7"/>
      <c r="CC10" s="6"/>
      <c r="DJ10" s="4"/>
      <c r="DK10" s="5"/>
      <c r="DL10" s="7"/>
      <c r="DM10" s="7"/>
      <c r="DN10" s="7"/>
      <c r="DO10" s="6"/>
      <c r="EV10" s="4"/>
      <c r="EW10" s="5"/>
      <c r="EX10" s="7"/>
      <c r="EY10" s="7"/>
      <c r="EZ10" s="7"/>
      <c r="FA10" s="6"/>
      <c r="GH10" s="4"/>
      <c r="GI10" s="5"/>
      <c r="GJ10" s="7"/>
      <c r="GK10" s="7"/>
      <c r="GL10" s="7"/>
      <c r="GM10" s="6"/>
      <c r="HT10" s="4"/>
      <c r="HU10" s="5"/>
      <c r="HV10" s="7"/>
      <c r="HW10" s="7"/>
      <c r="HX10" s="7"/>
      <c r="HY10" s="6"/>
    </row>
    <row r="11" spans="1:233" s="8" customFormat="1" ht="21" customHeight="1">
      <c r="A11" s="1"/>
      <c r="B11" s="64" t="s">
        <v>5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4"/>
      <c r="AM11" s="5"/>
      <c r="AN11" s="7"/>
      <c r="AO11" s="7"/>
      <c r="AP11" s="7"/>
      <c r="AQ11" s="6"/>
      <c r="BX11" s="4"/>
      <c r="BY11" s="5"/>
      <c r="BZ11" s="7"/>
      <c r="CA11" s="7"/>
      <c r="CB11" s="7"/>
      <c r="CC11" s="6"/>
      <c r="DJ11" s="4"/>
      <c r="DK11" s="5"/>
      <c r="DL11" s="7"/>
      <c r="DM11" s="7"/>
      <c r="DN11" s="7"/>
      <c r="DO11" s="6"/>
      <c r="EV11" s="4"/>
      <c r="EW11" s="5"/>
      <c r="EX11" s="7"/>
      <c r="EY11" s="7"/>
      <c r="EZ11" s="7"/>
      <c r="FA11" s="6"/>
      <c r="GH11" s="4"/>
      <c r="GI11" s="5"/>
      <c r="GJ11" s="7"/>
      <c r="GK11" s="7"/>
      <c r="GL11" s="7"/>
      <c r="GM11" s="6"/>
      <c r="HT11" s="4"/>
      <c r="HU11" s="5"/>
      <c r="HV11" s="7"/>
      <c r="HW11" s="7"/>
      <c r="HX11" s="7"/>
      <c r="HY11" s="6"/>
    </row>
    <row r="12" spans="1:233" s="8" customFormat="1" ht="26.25" customHeight="1">
      <c r="A12" s="1"/>
      <c r="B12" s="65" t="s">
        <v>6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11"/>
      <c r="AH12" s="11"/>
      <c r="AI12" s="11"/>
      <c r="AJ12" s="11"/>
      <c r="AK12" s="11"/>
      <c r="AL12" s="4"/>
      <c r="AM12" s="5"/>
      <c r="AN12" s="7"/>
      <c r="AO12" s="7"/>
      <c r="AP12" s="7"/>
      <c r="AQ12" s="6"/>
      <c r="BX12" s="4"/>
      <c r="BY12" s="5"/>
      <c r="BZ12" s="7"/>
      <c r="CA12" s="7"/>
      <c r="CB12" s="7"/>
      <c r="CC12" s="6"/>
      <c r="DJ12" s="4"/>
      <c r="DK12" s="5"/>
      <c r="DL12" s="7"/>
      <c r="DM12" s="7"/>
      <c r="DN12" s="7"/>
      <c r="DO12" s="6"/>
      <c r="EV12" s="4"/>
      <c r="EW12" s="5"/>
      <c r="EX12" s="7"/>
      <c r="EY12" s="7"/>
      <c r="EZ12" s="7"/>
      <c r="FA12" s="6"/>
      <c r="GH12" s="4"/>
      <c r="GI12" s="5"/>
      <c r="GJ12" s="7"/>
      <c r="GK12" s="7"/>
      <c r="GL12" s="7"/>
      <c r="GM12" s="6"/>
      <c r="HT12" s="4"/>
      <c r="HU12" s="5"/>
      <c r="HV12" s="7"/>
      <c r="HW12" s="7"/>
      <c r="HX12" s="7"/>
      <c r="HY12" s="6"/>
    </row>
    <row r="13" s="12" customFormat="1" ht="9" customHeight="1"/>
    <row r="14" spans="1:256" ht="22.5" customHeight="1">
      <c r="A14" s="12"/>
      <c r="B14" s="61" t="s">
        <v>7</v>
      </c>
      <c r="C14" s="61"/>
      <c r="D14" s="61"/>
      <c r="E14" s="61"/>
      <c r="F14" s="61"/>
      <c r="G14" s="61" t="s">
        <v>8</v>
      </c>
      <c r="H14" s="61"/>
      <c r="I14" s="61"/>
      <c r="J14" s="61"/>
      <c r="K14" s="61"/>
      <c r="L14" s="61"/>
      <c r="M14" s="14"/>
      <c r="N14" s="14"/>
      <c r="O14" s="14"/>
      <c r="P14" s="14"/>
      <c r="Q14" s="14"/>
      <c r="R14" s="14"/>
      <c r="S14" s="14"/>
      <c r="T14" s="56" t="s">
        <v>9</v>
      </c>
      <c r="U14" s="16"/>
      <c r="V14" s="56" t="s">
        <v>10</v>
      </c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17"/>
      <c r="AH14" s="17"/>
      <c r="AI14" s="17"/>
      <c r="AJ14" s="17"/>
      <c r="AK14" s="17"/>
      <c r="AL14" s="12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12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18"/>
      <c r="CR14" s="18"/>
      <c r="CS14" s="18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2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18"/>
      <c r="ED14" s="18"/>
      <c r="EE14" s="18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2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18"/>
      <c r="FP14" s="18"/>
      <c r="FQ14" s="18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2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18"/>
      <c r="HB14" s="18"/>
      <c r="HC14" s="18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2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18"/>
      <c r="IN14" s="18"/>
      <c r="IO14" s="18"/>
      <c r="IP14" s="19"/>
      <c r="IQ14" s="19"/>
      <c r="IR14" s="19"/>
      <c r="IS14" s="19"/>
      <c r="IT14" s="19"/>
      <c r="IU14" s="19"/>
      <c r="IV14" s="19"/>
    </row>
    <row r="15" spans="1:246" s="20" customFormat="1" ht="12.75">
      <c r="A15" s="12"/>
      <c r="B15" s="61" t="s">
        <v>11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13"/>
      <c r="N15" s="13"/>
      <c r="O15" s="13"/>
      <c r="P15" s="13"/>
      <c r="Q15" s="13"/>
      <c r="R15" s="13"/>
      <c r="S15" s="13"/>
      <c r="T15" s="56"/>
      <c r="U15" s="15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15"/>
      <c r="AH15" s="15"/>
      <c r="AI15" s="15"/>
      <c r="AJ15" s="15"/>
      <c r="AK15" s="15"/>
      <c r="AL15" s="12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12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DJ15" s="12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V15" s="12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GH15" s="12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T15" s="12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</row>
    <row r="16" spans="1:246" s="20" customFormat="1" ht="12.75">
      <c r="A16" s="12"/>
      <c r="B16" s="62" t="s">
        <v>12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56"/>
      <c r="U16" s="15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15"/>
      <c r="AH16" s="15"/>
      <c r="AI16" s="15"/>
      <c r="AJ16" s="15"/>
      <c r="AK16" s="15"/>
      <c r="AL16" s="12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12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DJ16" s="12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V16" s="12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GH16" s="12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T16" s="12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</row>
    <row r="17" spans="1:246" s="20" customFormat="1" ht="12.75">
      <c r="A17" s="12"/>
      <c r="B17" s="58" t="s">
        <v>13</v>
      </c>
      <c r="C17" s="58"/>
      <c r="D17" s="59">
        <v>5445003100</v>
      </c>
      <c r="E17" s="59"/>
      <c r="F17" s="59"/>
      <c r="G17" s="59"/>
      <c r="H17" s="59"/>
      <c r="I17" s="59"/>
      <c r="J17" s="59"/>
      <c r="K17" s="58" t="s">
        <v>8</v>
      </c>
      <c r="L17" s="58"/>
      <c r="M17" s="59">
        <v>544501001</v>
      </c>
      <c r="N17" s="59"/>
      <c r="O17" s="59"/>
      <c r="P17" s="59"/>
      <c r="Q17" s="59"/>
      <c r="R17" s="59"/>
      <c r="S17" s="59"/>
      <c r="T17" s="60" t="s">
        <v>14</v>
      </c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12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12"/>
      <c r="BY17" s="18"/>
      <c r="BZ17" s="18"/>
      <c r="CA17" s="22"/>
      <c r="CB17" s="22"/>
      <c r="CC17" s="22"/>
      <c r="CD17" s="22"/>
      <c r="CE17" s="22"/>
      <c r="CF17" s="22"/>
      <c r="CG17" s="22"/>
      <c r="CH17" s="18"/>
      <c r="CI17" s="18"/>
      <c r="CJ17" s="22"/>
      <c r="CK17" s="22"/>
      <c r="CL17" s="22"/>
      <c r="CM17" s="22"/>
      <c r="CN17" s="22"/>
      <c r="CO17" s="22"/>
      <c r="CP17" s="22"/>
      <c r="DJ17" s="12"/>
      <c r="DK17" s="18"/>
      <c r="DL17" s="18"/>
      <c r="DM17" s="22"/>
      <c r="DN17" s="22"/>
      <c r="DO17" s="22"/>
      <c r="DP17" s="22"/>
      <c r="DQ17" s="22"/>
      <c r="DR17" s="22"/>
      <c r="DS17" s="22"/>
      <c r="DT17" s="18"/>
      <c r="DU17" s="18"/>
      <c r="DV17" s="22"/>
      <c r="DW17" s="22"/>
      <c r="DX17" s="22"/>
      <c r="DY17" s="22"/>
      <c r="DZ17" s="22"/>
      <c r="EA17" s="22"/>
      <c r="EB17" s="22"/>
      <c r="EV17" s="12"/>
      <c r="EW17" s="18"/>
      <c r="EX17" s="18"/>
      <c r="EY17" s="22"/>
      <c r="EZ17" s="22"/>
      <c r="FA17" s="22"/>
      <c r="FB17" s="22"/>
      <c r="FC17" s="22"/>
      <c r="FD17" s="22"/>
      <c r="FE17" s="22"/>
      <c r="FF17" s="18"/>
      <c r="FG17" s="18"/>
      <c r="FH17" s="22"/>
      <c r="FI17" s="22"/>
      <c r="FJ17" s="22"/>
      <c r="FK17" s="22"/>
      <c r="FL17" s="22"/>
      <c r="FM17" s="22"/>
      <c r="FN17" s="22"/>
      <c r="GH17" s="12"/>
      <c r="GI17" s="18"/>
      <c r="GJ17" s="18"/>
      <c r="GK17" s="22"/>
      <c r="GL17" s="22"/>
      <c r="GM17" s="22"/>
      <c r="GN17" s="22"/>
      <c r="GO17" s="22"/>
      <c r="GP17" s="22"/>
      <c r="GQ17" s="22"/>
      <c r="GR17" s="18"/>
      <c r="GS17" s="18"/>
      <c r="GT17" s="22"/>
      <c r="GU17" s="22"/>
      <c r="GV17" s="22"/>
      <c r="GW17" s="22"/>
      <c r="GX17" s="22"/>
      <c r="GY17" s="22"/>
      <c r="GZ17" s="22"/>
      <c r="HT17" s="12"/>
      <c r="HU17" s="18"/>
      <c r="HV17" s="18"/>
      <c r="HW17" s="22"/>
      <c r="HX17" s="22"/>
      <c r="HY17" s="22"/>
      <c r="HZ17" s="22"/>
      <c r="IA17" s="22"/>
      <c r="IB17" s="22"/>
      <c r="IC17" s="22"/>
      <c r="ID17" s="18"/>
      <c r="IE17" s="18"/>
      <c r="IF17" s="22"/>
      <c r="IG17" s="22"/>
      <c r="IH17" s="22"/>
      <c r="II17" s="22"/>
      <c r="IJ17" s="22"/>
      <c r="IK17" s="22"/>
      <c r="IL17" s="22"/>
    </row>
    <row r="18" spans="1:246" s="20" customFormat="1" ht="12.75">
      <c r="A18" s="12"/>
      <c r="B18" s="55" t="s">
        <v>15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12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12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DJ18" s="12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V18" s="12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GH18" s="12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T18" s="12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</row>
    <row r="19" spans="1:246" s="20" customFormat="1" ht="12.75">
      <c r="A19" s="12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 t="s">
        <v>16</v>
      </c>
      <c r="U19" s="15"/>
      <c r="V19" s="56" t="s">
        <v>17</v>
      </c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12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12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DJ19" s="12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V19" s="12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GH19" s="12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T19" s="12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</row>
    <row r="20" spans="1:246" s="20" customFormat="1" ht="12.75">
      <c r="A20" s="12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6"/>
      <c r="U20" s="15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12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12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DJ20" s="12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V20" s="12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GH20" s="12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T20" s="12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</row>
    <row r="21" s="12" customFormat="1" ht="9.75" customHeight="1"/>
    <row r="22" s="12" customFormat="1" ht="11.25"/>
    <row r="23" spans="1:228" s="23" customFormat="1" ht="18">
      <c r="A23" s="12"/>
      <c r="B23" s="54" t="s"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BX23" s="12"/>
      <c r="DJ23" s="12"/>
      <c r="EV23" s="12"/>
      <c r="GH23" s="12"/>
      <c r="HT23" s="12"/>
    </row>
    <row r="24" s="12" customFormat="1" ht="11.25"/>
    <row r="25" spans="1:233" s="8" customFormat="1" ht="34.5" customHeight="1">
      <c r="A25" s="1"/>
      <c r="B25" s="52" t="s">
        <v>19</v>
      </c>
      <c r="C25" s="52"/>
      <c r="D25" s="52"/>
      <c r="E25" s="5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"/>
      <c r="AM25" s="5"/>
      <c r="AN25" s="7"/>
      <c r="AO25" s="7"/>
      <c r="AP25" s="7"/>
      <c r="AQ25" s="6"/>
      <c r="BX25" s="4"/>
      <c r="BY25" s="5"/>
      <c r="BZ25" s="7"/>
      <c r="CA25" s="7"/>
      <c r="CB25" s="7"/>
      <c r="CC25" s="6"/>
      <c r="DJ25" s="4"/>
      <c r="DK25" s="5"/>
      <c r="DL25" s="7"/>
      <c r="DM25" s="7"/>
      <c r="DN25" s="7"/>
      <c r="DO25" s="6"/>
      <c r="EV25" s="4"/>
      <c r="EW25" s="5"/>
      <c r="EX25" s="7"/>
      <c r="EY25" s="7"/>
      <c r="EZ25" s="7"/>
      <c r="FA25" s="6"/>
      <c r="GH25" s="4"/>
      <c r="GI25" s="5"/>
      <c r="GJ25" s="7"/>
      <c r="GK25" s="7"/>
      <c r="GL25" s="7"/>
      <c r="GM25" s="6"/>
      <c r="HT25" s="4"/>
      <c r="HU25" s="5"/>
      <c r="HV25" s="7"/>
      <c r="HW25" s="7"/>
      <c r="HX25" s="7"/>
      <c r="HY25" s="6"/>
    </row>
    <row r="26" spans="1:233" s="8" customFormat="1" ht="12.75" customHeight="1">
      <c r="A26" s="1"/>
      <c r="B26" s="52" t="s">
        <v>2</v>
      </c>
      <c r="C26" s="52"/>
      <c r="D26" s="52"/>
      <c r="E26" s="5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BX26" s="4"/>
      <c r="BY26" s="5"/>
      <c r="BZ26" s="7"/>
      <c r="CA26" s="7"/>
      <c r="CB26" s="7"/>
      <c r="CC26" s="6"/>
      <c r="DJ26" s="4"/>
      <c r="DK26" s="5"/>
      <c r="DL26" s="7"/>
      <c r="DM26" s="7"/>
      <c r="DN26" s="7"/>
      <c r="DO26" s="6"/>
      <c r="EV26" s="4"/>
      <c r="EW26" s="5"/>
      <c r="EX26" s="7"/>
      <c r="EY26" s="7"/>
      <c r="EZ26" s="7"/>
      <c r="FA26" s="6"/>
      <c r="GH26" s="4"/>
      <c r="GI26" s="5"/>
      <c r="GJ26" s="7"/>
      <c r="GK26" s="7"/>
      <c r="GL26" s="7"/>
      <c r="GM26" s="6"/>
      <c r="HT26" s="4"/>
      <c r="HU26" s="5"/>
      <c r="HV26" s="7"/>
      <c r="HW26" s="7"/>
      <c r="HX26" s="7"/>
      <c r="HY26" s="6"/>
    </row>
    <row r="27" spans="1:248" s="4" customFormat="1" ht="12.75">
      <c r="A27" s="1"/>
      <c r="B27" s="52" t="s">
        <v>20</v>
      </c>
      <c r="C27" s="52"/>
      <c r="D27" s="52"/>
      <c r="E27" s="52"/>
      <c r="F27" s="43"/>
      <c r="G27" s="43"/>
      <c r="H27" s="43"/>
      <c r="I27" s="43"/>
      <c r="J27" s="43"/>
      <c r="K27" s="43"/>
      <c r="L27" s="43"/>
      <c r="M27" s="3"/>
      <c r="N27" s="3"/>
      <c r="O27" s="3"/>
      <c r="P27" s="3"/>
      <c r="Q27" s="3"/>
      <c r="R27" s="53" t="s">
        <v>21</v>
      </c>
      <c r="S27" s="53"/>
      <c r="T27" s="5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M27" s="5"/>
      <c r="AN27" s="7"/>
      <c r="AO27" s="7"/>
      <c r="AP27" s="7"/>
      <c r="AQ27" s="6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6"/>
      <c r="BD27" s="8"/>
      <c r="BE27" s="8"/>
      <c r="BF27" s="8"/>
      <c r="BY27" s="5"/>
      <c r="BZ27" s="7"/>
      <c r="CA27" s="7"/>
      <c r="CB27" s="7"/>
      <c r="CC27" s="6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6"/>
      <c r="CP27" s="8"/>
      <c r="CQ27" s="8"/>
      <c r="CR27" s="8"/>
      <c r="DK27" s="5"/>
      <c r="DL27" s="7"/>
      <c r="DM27" s="7"/>
      <c r="DN27" s="7"/>
      <c r="DO27" s="6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6"/>
      <c r="EB27" s="8"/>
      <c r="EC27" s="8"/>
      <c r="ED27" s="8"/>
      <c r="EW27" s="5"/>
      <c r="EX27" s="7"/>
      <c r="EY27" s="7"/>
      <c r="EZ27" s="7"/>
      <c r="FA27" s="6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6"/>
      <c r="FN27" s="8"/>
      <c r="FO27" s="8"/>
      <c r="FP27" s="8"/>
      <c r="GI27" s="5"/>
      <c r="GJ27" s="7"/>
      <c r="GK27" s="7"/>
      <c r="GL27" s="7"/>
      <c r="GM27" s="6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6"/>
      <c r="GZ27" s="8"/>
      <c r="HA27" s="8"/>
      <c r="HB27" s="8"/>
      <c r="HU27" s="5"/>
      <c r="HV27" s="7"/>
      <c r="HW27" s="7"/>
      <c r="HX27" s="7"/>
      <c r="HY27" s="6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6"/>
      <c r="IL27" s="8"/>
      <c r="IM27" s="8"/>
      <c r="IN27" s="8"/>
    </row>
    <row r="28" s="12" customFormat="1" ht="11.25"/>
    <row r="29" spans="1:228" s="25" customFormat="1" ht="12.75">
      <c r="A29" s="24"/>
      <c r="B29" s="46" t="s">
        <v>22</v>
      </c>
      <c r="C29" s="46"/>
      <c r="D29" s="46" t="s">
        <v>23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 t="s">
        <v>24</v>
      </c>
      <c r="Z29" s="46"/>
      <c r="AA29" s="46"/>
      <c r="AB29" s="46" t="s">
        <v>25</v>
      </c>
      <c r="AC29" s="46"/>
      <c r="AD29" s="46" t="s">
        <v>26</v>
      </c>
      <c r="AE29" s="46"/>
      <c r="AF29" s="46"/>
      <c r="AG29" s="46"/>
      <c r="AH29" s="46" t="s">
        <v>27</v>
      </c>
      <c r="AI29" s="46"/>
      <c r="AJ29" s="46"/>
      <c r="AK29" s="46"/>
      <c r="AL29" s="46"/>
      <c r="AT29" s="26"/>
      <c r="AU29" s="26"/>
      <c r="AV29" s="26"/>
      <c r="BX29" s="24"/>
      <c r="DJ29" s="24"/>
      <c r="EV29" s="24"/>
      <c r="GH29" s="24"/>
      <c r="HT29" s="24"/>
    </row>
    <row r="30" spans="1:256" ht="28.5" customHeight="1">
      <c r="A30" s="24"/>
      <c r="B30" s="47">
        <v>1</v>
      </c>
      <c r="C30" s="47"/>
      <c r="D30" s="48" t="s">
        <v>34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66"/>
      <c r="Y30" s="49">
        <v>1</v>
      </c>
      <c r="Z30" s="49"/>
      <c r="AA30" s="49"/>
      <c r="AB30" s="50" t="s">
        <v>28</v>
      </c>
      <c r="AC30" s="50"/>
      <c r="AD30" s="51">
        <v>35000</v>
      </c>
      <c r="AE30" s="51"/>
      <c r="AF30" s="51"/>
      <c r="AG30" s="51"/>
      <c r="AH30" s="51">
        <v>6000</v>
      </c>
      <c r="AI30" s="51"/>
      <c r="AJ30" s="51"/>
      <c r="AK30" s="51"/>
      <c r="AL30" s="51"/>
      <c r="AM30" s="25"/>
      <c r="AN30" s="25"/>
      <c r="AO30" s="25"/>
      <c r="AP30" s="25"/>
      <c r="AQ30" s="25"/>
      <c r="AR30" s="25"/>
      <c r="AS30" s="27"/>
      <c r="AT30" s="28"/>
      <c r="AU30" s="28"/>
      <c r="AV30" s="28"/>
      <c r="AW30" s="29"/>
      <c r="AX30" s="29"/>
      <c r="AY30" s="29"/>
      <c r="AZ30" s="29"/>
      <c r="BA30" s="29"/>
      <c r="BB30" s="30"/>
      <c r="BC30" s="30"/>
      <c r="BD30" s="30"/>
      <c r="BE30" s="30"/>
      <c r="BF30" s="30"/>
      <c r="BG30" s="30"/>
      <c r="BH30" s="30"/>
      <c r="BI30" s="31"/>
      <c r="BJ30" s="31"/>
      <c r="BK30" s="31"/>
      <c r="BL30" s="31"/>
      <c r="BM30" s="29"/>
      <c r="BN30" s="29"/>
      <c r="BO30" s="29"/>
      <c r="BP30" s="31"/>
      <c r="BQ30" s="31"/>
      <c r="BR30" s="31"/>
      <c r="BS30" s="31"/>
      <c r="BT30" s="31"/>
      <c r="BU30" s="31"/>
      <c r="BV30" s="31"/>
      <c r="BW30" s="31"/>
      <c r="BX30" s="24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30"/>
      <c r="CO30" s="30"/>
      <c r="CP30" s="30"/>
      <c r="CQ30" s="30"/>
      <c r="CR30" s="30"/>
      <c r="CS30" s="30"/>
      <c r="CT30" s="30"/>
      <c r="CU30" s="31"/>
      <c r="CV30" s="31"/>
      <c r="CW30" s="31"/>
      <c r="CX30" s="31"/>
      <c r="CY30" s="29"/>
      <c r="CZ30" s="29"/>
      <c r="DA30" s="29"/>
      <c r="DB30" s="31"/>
      <c r="DC30" s="31"/>
      <c r="DD30" s="31"/>
      <c r="DE30" s="31"/>
      <c r="DF30" s="31"/>
      <c r="DG30" s="31"/>
      <c r="DH30" s="31"/>
      <c r="DI30" s="31"/>
      <c r="DJ30" s="24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30"/>
      <c r="EA30" s="30"/>
      <c r="EB30" s="30"/>
      <c r="EC30" s="30"/>
      <c r="ED30" s="30"/>
      <c r="EE30" s="30"/>
      <c r="EF30" s="30"/>
      <c r="EG30" s="31"/>
      <c r="EH30" s="31"/>
      <c r="EI30" s="31"/>
      <c r="EJ30" s="31"/>
      <c r="EK30" s="29"/>
      <c r="EL30" s="29"/>
      <c r="EM30" s="29"/>
      <c r="EN30" s="31"/>
      <c r="EO30" s="31"/>
      <c r="EP30" s="31"/>
      <c r="EQ30" s="31"/>
      <c r="ER30" s="31"/>
      <c r="ES30" s="31"/>
      <c r="ET30" s="31"/>
      <c r="EU30" s="31"/>
      <c r="EV30" s="24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30"/>
      <c r="FM30" s="30"/>
      <c r="FN30" s="30"/>
      <c r="FO30" s="30"/>
      <c r="FP30" s="30"/>
      <c r="FQ30" s="30"/>
      <c r="FR30" s="30"/>
      <c r="FS30" s="31"/>
      <c r="FT30" s="31"/>
      <c r="FU30" s="31"/>
      <c r="FV30" s="31"/>
      <c r="FW30" s="29"/>
      <c r="FX30" s="29"/>
      <c r="FY30" s="29"/>
      <c r="FZ30" s="31"/>
      <c r="GA30" s="31"/>
      <c r="GB30" s="31"/>
      <c r="GC30" s="31"/>
      <c r="GD30" s="31"/>
      <c r="GE30" s="31"/>
      <c r="GF30" s="31"/>
      <c r="GG30" s="31"/>
      <c r="GH30" s="24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30"/>
      <c r="GY30" s="30"/>
      <c r="GZ30" s="30"/>
      <c r="HA30" s="30"/>
      <c r="HB30" s="30"/>
      <c r="HC30" s="30"/>
      <c r="HD30" s="30"/>
      <c r="HE30" s="31"/>
      <c r="HF30" s="31"/>
      <c r="HG30" s="31"/>
      <c r="HH30" s="31"/>
      <c r="HI30" s="29"/>
      <c r="HJ30" s="29"/>
      <c r="HK30" s="29"/>
      <c r="HL30" s="31"/>
      <c r="HM30" s="31"/>
      <c r="HN30" s="31"/>
      <c r="HO30" s="31"/>
      <c r="HP30" s="31"/>
      <c r="HQ30" s="31"/>
      <c r="HR30" s="31"/>
      <c r="HS30" s="31"/>
      <c r="HT30" s="24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30"/>
      <c r="IK30" s="30"/>
      <c r="IL30" s="30"/>
      <c r="IM30" s="30"/>
      <c r="IN30" s="30"/>
      <c r="IO30" s="30"/>
      <c r="IP30" s="30"/>
      <c r="IQ30" s="31"/>
      <c r="IR30" s="31"/>
      <c r="IS30" s="31"/>
      <c r="IT30" s="31"/>
      <c r="IU30" s="29"/>
      <c r="IV30" s="29"/>
    </row>
    <row r="31" spans="1:256" ht="12">
      <c r="A31" s="1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8"/>
      <c r="AE31" s="69"/>
      <c r="AF31" s="69"/>
      <c r="AG31" s="69"/>
      <c r="AH31" s="68"/>
      <c r="AI31" s="69"/>
      <c r="AJ31" s="69"/>
      <c r="AK31" s="69"/>
      <c r="AL31" s="69"/>
      <c r="AM31" s="21"/>
      <c r="AN31" s="21"/>
      <c r="AO31" s="21"/>
      <c r="AP31" s="21"/>
      <c r="AQ31" s="21"/>
      <c r="AR31" s="21"/>
      <c r="AS31" s="32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31"/>
      <c r="BQ31" s="31"/>
      <c r="BR31" s="31"/>
      <c r="BS31" s="31"/>
      <c r="BT31" s="31"/>
      <c r="BU31" s="31"/>
      <c r="BV31" s="31"/>
      <c r="BW31" s="31"/>
      <c r="BX31" s="4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31"/>
      <c r="DC31" s="31"/>
      <c r="DD31" s="31"/>
      <c r="DE31" s="31"/>
      <c r="DF31" s="31"/>
      <c r="DG31" s="31"/>
      <c r="DH31" s="31"/>
      <c r="DI31" s="31"/>
      <c r="DJ31" s="4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31"/>
      <c r="EO31" s="31"/>
      <c r="EP31" s="31"/>
      <c r="EQ31" s="31"/>
      <c r="ER31" s="31"/>
      <c r="ES31" s="31"/>
      <c r="ET31" s="31"/>
      <c r="EU31" s="31"/>
      <c r="EV31" s="4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31"/>
      <c r="GA31" s="31"/>
      <c r="GB31" s="31"/>
      <c r="GC31" s="31"/>
      <c r="GD31" s="31"/>
      <c r="GE31" s="31"/>
      <c r="GF31" s="31"/>
      <c r="GG31" s="31"/>
      <c r="GH31" s="4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31"/>
      <c r="HM31" s="31"/>
      <c r="HN31" s="31"/>
      <c r="HO31" s="31"/>
      <c r="HP31" s="31"/>
      <c r="HQ31" s="31"/>
      <c r="HR31" s="31"/>
      <c r="HS31" s="31"/>
      <c r="HT31" s="4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29" s="34" customFormat="1" ht="24.75" customHeight="1">
      <c r="A32" s="1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1" t="s">
        <v>29</v>
      </c>
      <c r="AC32" s="71"/>
      <c r="AD32" s="41"/>
      <c r="AE32" s="42">
        <f>AD30</f>
        <v>35000</v>
      </c>
      <c r="AF32" s="42"/>
      <c r="AG32" s="42"/>
      <c r="AH32" s="42"/>
      <c r="AI32" s="42"/>
      <c r="AJ32" s="42"/>
      <c r="AK32" s="41"/>
      <c r="AL32" s="41"/>
      <c r="AM32" s="33"/>
      <c r="BX32" s="12"/>
      <c r="BY32" s="33"/>
      <c r="DJ32" s="12"/>
      <c r="DK32" s="33"/>
      <c r="EV32" s="12"/>
      <c r="EW32" s="33"/>
      <c r="GH32" s="12"/>
      <c r="GI32" s="33"/>
      <c r="HT32" s="12"/>
      <c r="HU32" s="33"/>
    </row>
    <row r="33" spans="1:229" s="36" customFormat="1" ht="12.75">
      <c r="A33" s="12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1" t="s">
        <v>30</v>
      </c>
      <c r="AC33" s="70"/>
      <c r="AD33" s="72"/>
      <c r="AE33" s="42">
        <f>AE32*0.2/1.2</f>
        <v>5833.333333333334</v>
      </c>
      <c r="AF33" s="42"/>
      <c r="AG33" s="42"/>
      <c r="AH33" s="42"/>
      <c r="AI33" s="42"/>
      <c r="AJ33" s="42"/>
      <c r="AK33" s="41"/>
      <c r="AL33" s="41"/>
      <c r="AM33" s="35"/>
      <c r="BX33" s="12"/>
      <c r="BY33" s="35"/>
      <c r="DJ33" s="12"/>
      <c r="DK33" s="35"/>
      <c r="EV33" s="12"/>
      <c r="EW33" s="35"/>
      <c r="GH33" s="12"/>
      <c r="GI33" s="35"/>
      <c r="HT33" s="12"/>
      <c r="HU33" s="35"/>
    </row>
    <row r="34" spans="1:48" ht="12.75">
      <c r="A34" s="4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3"/>
      <c r="X34" s="73"/>
      <c r="Y34" s="73"/>
      <c r="Z34" s="73"/>
      <c r="AA34" s="73"/>
      <c r="AB34" s="73"/>
      <c r="AC34" s="71"/>
      <c r="AD34" s="71"/>
      <c r="AE34" s="44"/>
      <c r="AF34" s="44"/>
      <c r="AG34" s="44"/>
      <c r="AH34" s="44"/>
      <c r="AI34" s="44"/>
      <c r="AJ34" s="44"/>
      <c r="AK34" s="74"/>
      <c r="AL34" s="74"/>
      <c r="AM34" s="5"/>
      <c r="AN34" s="7"/>
      <c r="AO34" s="7"/>
      <c r="AP34" s="7"/>
      <c r="AQ34" s="6"/>
      <c r="AR34" s="8"/>
      <c r="AS34" s="8"/>
      <c r="AT34" s="34"/>
      <c r="AU34" s="34"/>
      <c r="AV34" s="34"/>
    </row>
    <row r="35" spans="1:48" ht="12.75">
      <c r="A35" s="4"/>
      <c r="B35" s="75" t="s">
        <v>33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5"/>
      <c r="AN35" s="7"/>
      <c r="AO35" s="7"/>
      <c r="AP35" s="7"/>
      <c r="AQ35" s="6"/>
      <c r="AR35" s="8"/>
      <c r="AS35" s="8"/>
      <c r="AT35" s="36"/>
      <c r="AU35" s="36"/>
      <c r="AV35" s="36"/>
    </row>
    <row r="36" spans="2:38" ht="11.25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</row>
    <row r="37" spans="2:3" ht="15.75">
      <c r="B37" s="37"/>
      <c r="C37" s="37"/>
    </row>
    <row r="38" spans="2:7" ht="12.75">
      <c r="B38" s="38"/>
      <c r="G38" s="38"/>
    </row>
    <row r="39" spans="2:48" ht="12.75">
      <c r="B39" s="45" t="s">
        <v>31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</row>
    <row r="40" ht="15.75">
      <c r="B40" s="37"/>
    </row>
    <row r="41" ht="15.75">
      <c r="B41" s="37"/>
    </row>
    <row r="43" spans="2:7" ht="15.75">
      <c r="B43" s="37"/>
      <c r="C43" s="37" t="s">
        <v>32</v>
      </c>
      <c r="G43" s="39"/>
    </row>
    <row r="44" ht="12.75">
      <c r="B44" s="40"/>
    </row>
    <row r="45" ht="12.75">
      <c r="B45" s="40"/>
    </row>
    <row r="46" ht="12.75">
      <c r="B46" s="40"/>
    </row>
    <row r="47" ht="12.75">
      <c r="B47" s="40"/>
    </row>
    <row r="48" ht="12.75">
      <c r="B48" s="40"/>
    </row>
    <row r="49" ht="12.75">
      <c r="B49" s="40"/>
    </row>
    <row r="50" ht="12.75">
      <c r="B50" s="40"/>
    </row>
    <row r="51" ht="12.75">
      <c r="B51" s="40"/>
    </row>
    <row r="52" ht="12.75">
      <c r="B52" s="40"/>
    </row>
  </sheetData>
  <sheetProtection/>
  <mergeCells count="65">
    <mergeCell ref="B7:E7"/>
    <mergeCell ref="AM7:AP7"/>
    <mergeCell ref="AQ7:BW7"/>
    <mergeCell ref="B8:E8"/>
    <mergeCell ref="F8:AK8"/>
    <mergeCell ref="AM8:AP8"/>
    <mergeCell ref="AQ8:BW8"/>
    <mergeCell ref="B10:AK10"/>
    <mergeCell ref="B11:AK11"/>
    <mergeCell ref="B12:AF12"/>
    <mergeCell ref="B14:F14"/>
    <mergeCell ref="G14:L14"/>
    <mergeCell ref="T14:T16"/>
    <mergeCell ref="V14:AF16"/>
    <mergeCell ref="AM14:BD15"/>
    <mergeCell ref="BE14:BG14"/>
    <mergeCell ref="BH14:BW14"/>
    <mergeCell ref="B15:L15"/>
    <mergeCell ref="BE15:BG16"/>
    <mergeCell ref="BH15:BW16"/>
    <mergeCell ref="B16:S16"/>
    <mergeCell ref="AM16:BD16"/>
    <mergeCell ref="B17:C17"/>
    <mergeCell ref="D17:J17"/>
    <mergeCell ref="K17:L17"/>
    <mergeCell ref="M17:S17"/>
    <mergeCell ref="T17:AK18"/>
    <mergeCell ref="AM17:AN17"/>
    <mergeCell ref="AO17:AU17"/>
    <mergeCell ref="AV17:AW17"/>
    <mergeCell ref="AX17:BD17"/>
    <mergeCell ref="BE17:BG20"/>
    <mergeCell ref="BH17:BW20"/>
    <mergeCell ref="B18:S19"/>
    <mergeCell ref="AM18:BD19"/>
    <mergeCell ref="T19:T20"/>
    <mergeCell ref="V19:AK20"/>
    <mergeCell ref="B20:S20"/>
    <mergeCell ref="AM20:BD20"/>
    <mergeCell ref="B23:AL23"/>
    <mergeCell ref="B25:E25"/>
    <mergeCell ref="F25:AK25"/>
    <mergeCell ref="B26:E26"/>
    <mergeCell ref="F26:AS26"/>
    <mergeCell ref="B27:E27"/>
    <mergeCell ref="F27:L27"/>
    <mergeCell ref="R27:T27"/>
    <mergeCell ref="B29:C29"/>
    <mergeCell ref="D29:X29"/>
    <mergeCell ref="Y29:AA29"/>
    <mergeCell ref="AB29:AC29"/>
    <mergeCell ref="AD29:AG29"/>
    <mergeCell ref="AH29:AL29"/>
    <mergeCell ref="B30:C30"/>
    <mergeCell ref="D30:W30"/>
    <mergeCell ref="Y30:AA30"/>
    <mergeCell ref="AB30:AC30"/>
    <mergeCell ref="AD30:AG30"/>
    <mergeCell ref="AH30:AL30"/>
    <mergeCell ref="AE32:AJ32"/>
    <mergeCell ref="AE33:AJ33"/>
    <mergeCell ref="W34:AB34"/>
    <mergeCell ref="AE34:AJ34"/>
    <mergeCell ref="B35:AL35"/>
    <mergeCell ref="B39:AV39"/>
  </mergeCells>
  <printOptions/>
  <pageMargins left="0.24015748031496068" right="0.2799212598425197" top="1.279527559055118" bottom="1.279527559055118" header="0.9838582677165353" footer="0.9838582677165353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34946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С.А. Аржанникова</dc:creator>
  <cp:keywords/>
  <dc:description/>
  <cp:lastModifiedBy>Alex</cp:lastModifiedBy>
  <cp:lastPrinted>2018-12-14T12:16:09Z</cp:lastPrinted>
  <dcterms:created xsi:type="dcterms:W3CDTF">2019-04-03T08:46:28Z</dcterms:created>
  <dcterms:modified xsi:type="dcterms:W3CDTF">2019-07-05T08:28:35Z</dcterms:modified>
  <cp:category/>
  <cp:version/>
  <cp:contentType/>
  <cp:contentStatus/>
  <cp:revision>99</cp:revision>
</cp:coreProperties>
</file>